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<sst xmlns="http://schemas.openxmlformats.org/spreadsheetml/2006/main" count="26" uniqueCount="21">
  <si>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</si>
  <si>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</si>
  <si>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</si>
  <si>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</si>
  <si>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</si>
  <si>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</si>
  <si>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</si>
  <si>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</si>
  <si>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</si>
  <si>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</si>
  <si>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</si>
  <si>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</si>
  <si>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</si>
  <si>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</si>
  <si>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CAMPECHE (a)</t>
  </si>
  <si>
    <t>Del 1 de Enero al 31 de Marzo de 2021 (b)</t>
  </si>
  <si>
    <t>Sala Superior Unitaria</t>
  </si>
  <si>
    <t>Sala Unitaria Administrativa</t>
  </si>
  <si>
    <t>Sala Unitaria Especializada</t>
  </si>
  <si>
    <t>Dirección Administrativa</t>
  </si>
  <si>
    <t>Actuaría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</si>
</sst>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11091638</v>
      </c>
      <c r="D9" s="11">
        <f t="shared" si="0"/>
        <v>1870468.25</v>
      </c>
      <c r="E9" s="11">
        <f t="shared" si="0"/>
        <v>12962106.249999998</v>
      </c>
      <c r="F9" s="11">
        <f t="shared" si="0"/>
        <v>2562596.07</v>
      </c>
      <c r="G9" s="11">
        <f t="shared" si="0"/>
        <v>2350932.13</v>
      </c>
      <c r="H9" s="11">
        <f t="shared" si="0"/>
        <v>10399510.18</v>
      </c>
    </row>
    <row r="10" spans="2:8" ht="12.75" customHeight="1">
      <c r="B10" s="7" t="s">
        <v>16</v>
      </c>
      <c r="C10" s="8">
        <v>1446304</v>
      </c>
      <c r="D10" s="8">
        <v>-1114.99</v>
      </c>
      <c r="E10" s="8">
        <f>C10+D10</f>
        <v>1445189.01</v>
      </c>
      <c r="F10" s="8">
        <v>261185.67</v>
      </c>
      <c r="G10" s="8">
        <v>238071.3</v>
      </c>
      <c r="H10" s="13">
        <f>E10-F10</f>
        <v>1184003.34</v>
      </c>
    </row>
    <row r="11" spans="2:8" ht="12.75">
      <c r="B11" s="7" t="s">
        <v>17</v>
      </c>
      <c r="C11" s="9">
        <v>3244097</v>
      </c>
      <c r="D11" s="9">
        <v>1365361.44</v>
      </c>
      <c r="E11" s="9">
        <f>C11+D11</f>
        <v>4609458.4399999995</v>
      </c>
      <c r="F11" s="9">
        <v>862878.81</v>
      </c>
      <c r="G11" s="9">
        <v>790851.74</v>
      </c>
      <c r="H11" s="13">
        <f>E11-F11</f>
        <v>3746579.6299999994</v>
      </c>
    </row>
    <row r="12" spans="2:8" ht="12.75">
      <c r="B12" s="7" t="s">
        <v>18</v>
      </c>
      <c r="C12" s="9">
        <v>4335997</v>
      </c>
      <c r="D12" s="9">
        <v>2592.2</v>
      </c>
      <c r="E12" s="9">
        <f>C12+D12</f>
        <v>4338589.2</v>
      </c>
      <c r="F12" s="9">
        <v>939988.34</v>
      </c>
      <c r="G12" s="9">
        <v>882351.7</v>
      </c>
      <c r="H12" s="13">
        <f>E12-F12</f>
        <v>3398600.8600000003</v>
      </c>
    </row>
    <row r="13" spans="2:8" ht="12.75">
      <c r="B13" s="7" t="s">
        <v>19</v>
      </c>
      <c r="C13" s="9">
        <v>1363515</v>
      </c>
      <c r="D13" s="9">
        <v>251403.79</v>
      </c>
      <c r="E13" s="9">
        <f>C13+D13</f>
        <v>1614918.79</v>
      </c>
      <c r="F13" s="9">
        <v>323523.79</v>
      </c>
      <c r="G13" s="9">
        <v>284599.6</v>
      </c>
      <c r="H13" s="13">
        <f>E13-F13</f>
        <v>1291395</v>
      </c>
    </row>
    <row r="14" spans="2:8" ht="12.75">
      <c r="B14" s="7" t="s">
        <v>20</v>
      </c>
      <c r="C14" s="9">
        <v>701725</v>
      </c>
      <c r="D14" s="9">
        <v>252225.81</v>
      </c>
      <c r="E14" s="9">
        <f>C14+D14</f>
        <v>953950.81</v>
      </c>
      <c r="F14" s="9">
        <v>175019.46</v>
      </c>
      <c r="G14" s="9">
        <v>155057.79</v>
      </c>
      <c r="H14" s="13">
        <f>E14-F14</f>
        <v>778931.3500000001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11091638</v>
      </c>
      <c r="D29" s="10">
        <f t="shared" si="3"/>
        <v>1870468.25</v>
      </c>
      <c r="E29" s="10">
        <f t="shared" si="3"/>
        <v>12962106.249999998</v>
      </c>
      <c r="F29" s="10">
        <f t="shared" si="3"/>
        <v>2562596.07</v>
      </c>
      <c r="G29" s="10">
        <f t="shared" si="3"/>
        <v>2350932.13</v>
      </c>
      <c r="H29" s="10">
        <f t="shared" si="3"/>
        <v>10399510.18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2016-12-22T17:30:19Z</cp:lastPrinted>
  <dcterms:created xsi:type="dcterms:W3CDTF">2016-10-11T20:43:07Z</dcterms:created>
  <dcterms:modified xsi:type="dcterms:W3CDTF">2021-05-11T16:49:55Z</dcterms:modified>
  <cp:category/>
  <cp:version/>
  <cp:contentType/>
  <cp:contentStatus/>
</cp:coreProperties>
</file>